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re\Desktop\Smarketing_Institute\Assets\FINAL\"/>
    </mc:Choice>
  </mc:AlternateContent>
  <xr:revisionPtr revIDLastSave="0" documentId="13_ncr:1_{44948823-9CCF-4BDB-A8A9-37D4FB557116}" xr6:coauthVersionLast="33" xr6:coauthVersionMax="33" xr10:uidLastSave="{00000000-0000-0000-0000-000000000000}"/>
  <bookViews>
    <workbookView xWindow="0" yWindow="0" windowWidth="18240" windowHeight="837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B30" i="1"/>
  <c r="B15" i="1"/>
</calcChain>
</file>

<file path=xl/sharedStrings.xml><?xml version="1.0" encoding="utf-8"?>
<sst xmlns="http://schemas.openxmlformats.org/spreadsheetml/2006/main" count="56" uniqueCount="40">
  <si>
    <t xml:space="preserve"> </t>
  </si>
  <si>
    <t>Profession</t>
  </si>
  <si>
    <t>Lead Location</t>
  </si>
  <si>
    <t>Network Event</t>
  </si>
  <si>
    <t>Lawyer</t>
  </si>
  <si>
    <t>Software Engineer</t>
  </si>
  <si>
    <t>CPA</t>
  </si>
  <si>
    <t>Fractional CFO</t>
  </si>
  <si>
    <t>Bookkeeping Co.</t>
  </si>
  <si>
    <t>Outsourced HR</t>
  </si>
  <si>
    <t>Sales Rep</t>
  </si>
  <si>
    <t>IT Professional</t>
  </si>
  <si>
    <t>Referrals by Profession</t>
  </si>
  <si>
    <t>Referrals by Lead Location</t>
  </si>
  <si>
    <t>Current Customer</t>
  </si>
  <si>
    <t>Internal Employee</t>
  </si>
  <si>
    <t>Established Referral Partner</t>
  </si>
  <si>
    <t>TBD</t>
  </si>
  <si>
    <t>Total Leads:</t>
  </si>
  <si>
    <t xml:space="preserve">Individuals </t>
  </si>
  <si>
    <t># of Leads</t>
  </si>
  <si>
    <t>Joe M.</t>
  </si>
  <si>
    <t>Tom L.</t>
  </si>
  <si>
    <t>Sam K.</t>
  </si>
  <si>
    <t>John K</t>
  </si>
  <si>
    <t>Fran H</t>
  </si>
  <si>
    <t>Susan M</t>
  </si>
  <si>
    <t>Steph C</t>
  </si>
  <si>
    <t>May T</t>
  </si>
  <si>
    <t>Dave N</t>
  </si>
  <si>
    <t>Pete D</t>
  </si>
  <si>
    <t>Dan S</t>
  </si>
  <si>
    <t>Bob S</t>
  </si>
  <si>
    <t>Art M</t>
  </si>
  <si>
    <t>Kevin W</t>
  </si>
  <si>
    <t>Al R</t>
  </si>
  <si>
    <t>Jan T</t>
  </si>
  <si>
    <t>Kim C</t>
  </si>
  <si>
    <t>Will A</t>
  </si>
  <si>
    <t xml:space="preserve">Prospect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</si>
</sst>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C486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414862942239261"/>
          <c:y val="2.9411764705882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Referrals by Lead Location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93-4AC9-9A3E-ED424CE398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93-4AC9-9A3E-ED424CE398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93-4AC9-9A3E-ED424CE398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93-4AC9-9A3E-ED424CE398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93-4AC9-9A3E-ED424CE398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93-4AC9-9A3E-ED424CE398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93-4AC9-9A3E-ED424CE398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193-4AC9-9A3E-ED424CE398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Sheet1!$A$3:$A$10</c:f>
              <c:strCache>
                <c:ptCount val="8"/>
                <c:pt idx="0">
                  <c:v>Network Event</c:v>
                </c:pt>
                <c:pt idx="1">
                  <c:v>Current Customer</c:v>
                </c:pt>
                <c:pt idx="2">
                  <c:v>Internal Employee</c:v>
                </c:pt>
                <c:pt idx="3">
                  <c:v>Established Referral Partner</c:v>
                </c:pt>
                <c:pt idx="4">
                  <c:v>Prospect </c:v>
                </c:pt>
                <c:pt idx="5">
                  <c:v>TBD</c:v>
                </c:pt>
                <c:pt idx="6">
                  <c:v>TBD</c:v>
                </c:pt>
                <c:pt idx="7">
                  <c:v>TBD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7-41C6-9187-3883C3BCCF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Referrals by Profession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5-40D7-AAFA-9B052238B5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5-40D7-AAFA-9B052238B5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5-40D7-AAFA-9B052238B5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5-40D7-AAFA-9B052238B5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05-40D7-AAFA-9B052238B5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05-40D7-AAFA-9B052238B5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D05-40D7-AAFA-9B052238B5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D05-40D7-AAFA-9B052238B5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Sheet1!$A$18:$A$25</c:f>
              <c:strCache>
                <c:ptCount val="8"/>
                <c:pt idx="0">
                  <c:v>Lawyer</c:v>
                </c:pt>
                <c:pt idx="1">
                  <c:v>Software Engineer</c:v>
                </c:pt>
                <c:pt idx="2">
                  <c:v>CPA</c:v>
                </c:pt>
                <c:pt idx="3">
                  <c:v>Fractional CFO</c:v>
                </c:pt>
                <c:pt idx="4">
                  <c:v>Bookkeeping Co.</c:v>
                </c:pt>
                <c:pt idx="5">
                  <c:v>Outsourced HR</c:v>
                </c:pt>
                <c:pt idx="6">
                  <c:v>Sales Rep</c:v>
                </c:pt>
                <c:pt idx="7">
                  <c:v>IT Professional</c:v>
                </c:pt>
              </c:strCache>
            </c:strRef>
          </c:cat>
          <c:val>
            <c:numRef>
              <c:f>Sheet1!$B$18:$B$25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9-4AFE-9244-B2F370E0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Sheet1!$I$2</c:f>
              <c:strCache>
                <c:ptCount val="1"/>
                <c:pt idx="0">
                  <c:v># of Leads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26-4F66-8E3D-A2616FB8F5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26-4F66-8E3D-A2616FB8F5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26-4F66-8E3D-A2616FB8F5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26-4F66-8E3D-A2616FB8F5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26-4F66-8E3D-A2616FB8F5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26-4F66-8E3D-A2616FB8F5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D26-4F66-8E3D-A2616FB8F5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D26-4F66-8E3D-A2616FB8F5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D26-4F66-8E3D-A2616FB8F5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D26-4F66-8E3D-A2616FB8F5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D26-4F66-8E3D-A2616FB8F5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D26-4F66-8E3D-A2616FB8F5D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D26-4F66-8E3D-A2616FB8F5D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D26-4F66-8E3D-A2616FB8F5D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D26-4F66-8E3D-A2616FB8F5D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D26-4F66-8E3D-A2616FB8F5D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D26-4F66-8E3D-A2616FB8F5D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D26-4F66-8E3D-A2616FB8F5D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D26-4F66-8E3D-A2616FB8F5D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D26-4F66-8E3D-A2616FB8F5D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D26-4F66-8E3D-A2616FB8F5D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5D26-4F66-8E3D-A2616FB8F5D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D26-4F66-8E3D-A2616FB8F5D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D26-4F66-8E3D-A2616FB8F5DF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5D26-4F66-8E3D-A2616FB8F5DF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D26-4F66-8E3D-A2616FB8F5DF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D26-4F66-8E3D-A2616FB8F5DF}"/>
              </c:ext>
            </c:extLst>
          </c:dPt>
          <c:val>
            <c:numRef>
              <c:f>Sheet1!$I$3:$I$29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7-45E5-98B8-0697ADB1E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19048</xdr:colOff>
      <xdr:row>1</xdr:row>
      <xdr:rowOff>9526</xdr:rowOff>
    </xdr:from>
    <xdr:to>
      <xdr:col>6</xdr:col>
      <xdr:colOff>219073</xdr:colOff>
      <xdr:row>14</xdr:row>
      <xdr:rowOff>184786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DF0AC0-259F-4585-8EC5-A13518ED24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16</xdr:row>
      <xdr:rowOff>9524</xdr:rowOff>
    </xdr:from>
    <xdr:to>
      <xdr:col>6</xdr:col>
      <xdr:colOff>228599</xdr:colOff>
      <xdr:row>29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C43DFE5-D975-4BAF-B86A-4530BF8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</xdr:row>
      <xdr:rowOff>9524</xdr:rowOff>
    </xdr:from>
    <xdr:to>
      <xdr:col>16</xdr:col>
      <xdr:colOff>352425</xdr:colOff>
      <xdr:row>28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74B26A0-EF00-48C8-AADC-B50D224515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1066800</xdr:colOff>
      <xdr:row>0</xdr:row>
      <xdr:rowOff>981075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573571-7F55-48CD-986F-97472201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914400" cy="914400"/>
        </a:xfrm>
        <a:prstGeom prst="rect">
          <a:avLst/>
        </a:prstGeom>
      </xdr:spPr>
    </xdr:pic>
    <xdr:clientData/>
  </xdr:twoCellAnchor>
  <xdr:twoCellAnchor>
    <xdr:from>
      <xdr:col>0</xdr:col>
      <xdr:colOff>1152525</xdr:colOff>
      <xdr:row>0</xdr:row>
      <xdr:rowOff>19050</xdr:rowOff>
    </xdr:from>
    <xdr:to>
      <xdr:col>3</xdr:col>
      <xdr:colOff>304799</xdr:colOff>
      <xdr:row>0</xdr:row>
      <xdr:rowOff>1057276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C6779-6A96-4891-8747-F82FA8547816}"/>
            </a:ext>
          </a:extLst>
        </xdr:cNvPr>
        <xdr:cNvSpPr txBox="1"/>
      </xdr:nvSpPr>
      <xdr:spPr>
        <a:xfrm>
          <a:off x="1152525" y="19050"/>
          <a:ext cx="41624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2C486F"/>
              </a:solidFill>
              <a:effectLst/>
              <a:latin typeface="Playfair Display Black" panose="00000A00000000000000" pitchFamily="2" charset="0"/>
              <a:ea typeface="+mn-ea"/>
              <a:cs typeface="+mn-cs"/>
            </a:rPr>
            <a:t>Smarketing Institute</a:t>
          </a:r>
        </a:p>
        <a:p>
          <a:r>
            <a:rPr lang="en-US" sz="1100" b="1">
              <a:solidFill>
                <a:srgbClr val="2C486F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Sales and Marketing Resource for Small Business</a:t>
          </a:r>
        </a:p>
        <a:p>
          <a:pPr algn="l"/>
          <a:r>
            <a:rPr lang="en-US" sz="1100" b="1">
              <a:solidFill>
                <a:srgbClr val="2C486F"/>
              </a:solidFill>
              <a:effectLst/>
              <a:latin typeface="+mn-lt"/>
              <a:ea typeface="+mn-ea"/>
              <a:cs typeface="+mn-cs"/>
            </a:rPr>
            <a:t>info@smarketinginstitute.org| 339.999.2107</a:t>
          </a:r>
          <a:endParaRPr lang="en-US" sz="1100" b="1">
            <a:solidFill>
              <a:srgbClr val="2C486F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workbookViewId="0">
      <selection activeCell="B3" sqref="B3"/>
    </sheetView>
  </sheetViews>
  <sheetFormatPr defaultRowHeight="15" x14ac:dyDescent="0.25"/>
  <cols>
    <col min="1" max="1" width="26.28515625" bestFit="1" customWidth="1"/>
    <col min="2" max="2" width="24.42578125" bestFit="1" customWidth="1"/>
    <col min="3" max="3" width="24.42578125" style="1" bestFit="1" customWidth="1"/>
    <col min="8" max="8" width="11.42578125" bestFit="1" customWidth="1"/>
    <col min="9" max="9" width="9.7109375" style="1" bestFit="1" customWidth="1"/>
  </cols>
  <sheetData>
    <row r="1" spans="1:17" ht="87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25">
      <c r="A2" s="6" t="s">
        <v>2</v>
      </c>
      <c r="B2" s="7" t="s">
        <v>13</v>
      </c>
      <c r="C2"/>
      <c r="H2" s="8" t="s">
        <v>19</v>
      </c>
      <c r="I2" s="9" t="s">
        <v>20</v>
      </c>
    </row>
    <row r="3" spans="1:17" x14ac:dyDescent="0.25">
      <c r="A3" s="3" t="s">
        <v>3</v>
      </c>
      <c r="B3" s="4">
        <v>4</v>
      </c>
      <c r="H3" s="3" t="s">
        <v>21</v>
      </c>
      <c r="I3" s="4">
        <v>1</v>
      </c>
    </row>
    <row r="4" spans="1:17" x14ac:dyDescent="0.25">
      <c r="A4" s="3" t="s">
        <v>14</v>
      </c>
      <c r="B4" s="4">
        <v>2</v>
      </c>
      <c r="H4" s="3" t="s">
        <v>22</v>
      </c>
      <c r="I4" s="4">
        <v>1</v>
      </c>
    </row>
    <row r="5" spans="1:17" x14ac:dyDescent="0.25">
      <c r="A5" s="3" t="s">
        <v>15</v>
      </c>
      <c r="B5" s="4">
        <v>1</v>
      </c>
      <c r="H5" s="3" t="s">
        <v>23</v>
      </c>
      <c r="I5" s="4">
        <v>1</v>
      </c>
    </row>
    <row r="6" spans="1:17" x14ac:dyDescent="0.25">
      <c r="A6" s="3" t="s">
        <v>16</v>
      </c>
      <c r="B6" s="4">
        <v>5</v>
      </c>
      <c r="H6" s="3" t="s">
        <v>24</v>
      </c>
      <c r="I6" s="4">
        <v>1</v>
      </c>
    </row>
    <row r="7" spans="1:17" x14ac:dyDescent="0.25">
      <c r="A7" s="3" t="s">
        <v>39</v>
      </c>
      <c r="B7" s="4">
        <v>2</v>
      </c>
      <c r="H7" s="3" t="s">
        <v>25</v>
      </c>
      <c r="I7" s="4">
        <v>1</v>
      </c>
    </row>
    <row r="8" spans="1:17" x14ac:dyDescent="0.25">
      <c r="A8" s="3" t="s">
        <v>17</v>
      </c>
      <c r="B8" s="4">
        <v>0</v>
      </c>
      <c r="H8" s="3" t="s">
        <v>26</v>
      </c>
      <c r="I8" s="4">
        <v>1</v>
      </c>
    </row>
    <row r="9" spans="1:17" x14ac:dyDescent="0.25">
      <c r="A9" s="3" t="s">
        <v>17</v>
      </c>
      <c r="B9" s="4">
        <v>0</v>
      </c>
      <c r="H9" s="3" t="s">
        <v>27</v>
      </c>
      <c r="I9" s="4">
        <v>1</v>
      </c>
    </row>
    <row r="10" spans="1:17" x14ac:dyDescent="0.25">
      <c r="A10" s="3" t="s">
        <v>17</v>
      </c>
      <c r="B10" s="4">
        <v>0</v>
      </c>
      <c r="H10" s="3" t="s">
        <v>28</v>
      </c>
      <c r="I10" s="4">
        <v>1</v>
      </c>
    </row>
    <row r="11" spans="1:17" x14ac:dyDescent="0.25">
      <c r="A11" s="3" t="s">
        <v>0</v>
      </c>
      <c r="B11" s="4"/>
      <c r="C11" s="1" t="s">
        <v>0</v>
      </c>
      <c r="H11" s="3" t="s">
        <v>29</v>
      </c>
      <c r="I11" s="4">
        <v>1</v>
      </c>
    </row>
    <row r="12" spans="1:17" x14ac:dyDescent="0.25">
      <c r="A12" s="3"/>
      <c r="B12" s="4"/>
      <c r="H12" s="3" t="s">
        <v>21</v>
      </c>
      <c r="I12" s="4">
        <v>1</v>
      </c>
    </row>
    <row r="13" spans="1:17" x14ac:dyDescent="0.25">
      <c r="A13" s="3"/>
      <c r="B13" s="4"/>
      <c r="H13" s="3" t="s">
        <v>22</v>
      </c>
      <c r="I13" s="4">
        <v>1</v>
      </c>
    </row>
    <row r="14" spans="1:17" x14ac:dyDescent="0.25">
      <c r="A14" s="3"/>
      <c r="B14" s="4"/>
      <c r="H14" s="3" t="s">
        <v>23</v>
      </c>
      <c r="I14" s="4">
        <v>1</v>
      </c>
    </row>
    <row r="15" spans="1:17" x14ac:dyDescent="0.25">
      <c r="A15" s="2" t="s">
        <v>18</v>
      </c>
      <c r="B15" s="5">
        <f>SUM(B3:B14)</f>
        <v>14</v>
      </c>
      <c r="C15" s="1" t="s">
        <v>0</v>
      </c>
      <c r="H15" s="3" t="s">
        <v>24</v>
      </c>
      <c r="I15" s="4">
        <v>1</v>
      </c>
    </row>
    <row r="16" spans="1:17" x14ac:dyDescent="0.25">
      <c r="H16" s="3" t="s">
        <v>25</v>
      </c>
      <c r="I16" s="4">
        <v>1</v>
      </c>
    </row>
    <row r="17" spans="1:9" x14ac:dyDescent="0.25">
      <c r="A17" s="6" t="s">
        <v>1</v>
      </c>
      <c r="B17" s="7" t="s">
        <v>12</v>
      </c>
      <c r="C17"/>
      <c r="H17" s="3" t="s">
        <v>26</v>
      </c>
      <c r="I17" s="4">
        <v>1</v>
      </c>
    </row>
    <row r="18" spans="1:9" x14ac:dyDescent="0.25">
      <c r="A18" s="3" t="s">
        <v>4</v>
      </c>
      <c r="B18" s="4">
        <v>2</v>
      </c>
      <c r="C18"/>
      <c r="H18" s="3" t="s">
        <v>27</v>
      </c>
      <c r="I18" s="4">
        <v>1</v>
      </c>
    </row>
    <row r="19" spans="1:9" x14ac:dyDescent="0.25">
      <c r="A19" s="3" t="s">
        <v>5</v>
      </c>
      <c r="B19" s="4">
        <v>3</v>
      </c>
      <c r="C19"/>
      <c r="H19" s="3" t="s">
        <v>28</v>
      </c>
      <c r="I19" s="4">
        <v>1</v>
      </c>
    </row>
    <row r="20" spans="1:9" x14ac:dyDescent="0.25">
      <c r="A20" s="3" t="s">
        <v>6</v>
      </c>
      <c r="B20" s="4">
        <v>1</v>
      </c>
      <c r="C20"/>
      <c r="H20" s="3" t="s">
        <v>29</v>
      </c>
      <c r="I20" s="4">
        <v>1</v>
      </c>
    </row>
    <row r="21" spans="1:9" x14ac:dyDescent="0.25">
      <c r="A21" s="3" t="s">
        <v>7</v>
      </c>
      <c r="B21" s="4">
        <v>2</v>
      </c>
      <c r="C21"/>
      <c r="H21" s="3" t="s">
        <v>30</v>
      </c>
      <c r="I21" s="4">
        <v>1</v>
      </c>
    </row>
    <row r="22" spans="1:9" x14ac:dyDescent="0.25">
      <c r="A22" s="3" t="s">
        <v>8</v>
      </c>
      <c r="B22" s="4">
        <v>6</v>
      </c>
      <c r="C22"/>
      <c r="H22" s="3" t="s">
        <v>31</v>
      </c>
      <c r="I22" s="4">
        <v>1</v>
      </c>
    </row>
    <row r="23" spans="1:9" x14ac:dyDescent="0.25">
      <c r="A23" s="3" t="s">
        <v>9</v>
      </c>
      <c r="B23" s="4">
        <v>4</v>
      </c>
      <c r="C23"/>
      <c r="H23" s="3" t="s">
        <v>32</v>
      </c>
      <c r="I23" s="4">
        <v>1</v>
      </c>
    </row>
    <row r="24" spans="1:9" x14ac:dyDescent="0.25">
      <c r="A24" s="3" t="s">
        <v>10</v>
      </c>
      <c r="B24" s="4">
        <v>3</v>
      </c>
      <c r="C24"/>
      <c r="H24" s="3" t="s">
        <v>33</v>
      </c>
      <c r="I24" s="4">
        <v>1</v>
      </c>
    </row>
    <row r="25" spans="1:9" x14ac:dyDescent="0.25">
      <c r="A25" s="3" t="s">
        <v>11</v>
      </c>
      <c r="B25" s="4">
        <v>1</v>
      </c>
      <c r="C25"/>
      <c r="H25" s="3" t="s">
        <v>34</v>
      </c>
      <c r="I25" s="4">
        <v>1</v>
      </c>
    </row>
    <row r="26" spans="1:9" x14ac:dyDescent="0.25">
      <c r="A26" s="3"/>
      <c r="B26" s="3"/>
      <c r="C26" s="1" t="s">
        <v>0</v>
      </c>
      <c r="H26" s="3" t="s">
        <v>35</v>
      </c>
      <c r="I26" s="4">
        <v>1</v>
      </c>
    </row>
    <row r="27" spans="1:9" x14ac:dyDescent="0.25">
      <c r="A27" s="3"/>
      <c r="B27" s="3"/>
      <c r="H27" s="3" t="s">
        <v>36</v>
      </c>
      <c r="I27" s="4">
        <v>1</v>
      </c>
    </row>
    <row r="28" spans="1:9" x14ac:dyDescent="0.25">
      <c r="A28" s="3"/>
      <c r="B28" s="3"/>
      <c r="H28" s="3" t="s">
        <v>37</v>
      </c>
      <c r="I28" s="4">
        <v>1</v>
      </c>
    </row>
    <row r="29" spans="1:9" x14ac:dyDescent="0.25">
      <c r="A29" s="3"/>
      <c r="B29" s="3"/>
      <c r="H29" s="3" t="s">
        <v>38</v>
      </c>
      <c r="I29" s="4">
        <v>1</v>
      </c>
    </row>
    <row r="30" spans="1:9" x14ac:dyDescent="0.25">
      <c r="A30" s="2" t="s">
        <v>18</v>
      </c>
      <c r="B30" s="5">
        <f>SUM(B18:B29)</f>
        <v>22</v>
      </c>
      <c r="H30" s="2" t="s">
        <v>18</v>
      </c>
      <c r="I30" s="5">
        <f>SUM(I3:I29)</f>
        <v>27</v>
      </c>
    </row>
  </sheetData>
  <sheetProtection algorithmName="SHA-512" hashValue="gX+bWUZadxrPDs4bD89wV2ht40QzX5Op/O2Tughd7Zcl8KcwYYX63/U81UErLy2mWk+sPXlOg5edpKPQLhrJww==" saltValue="7HNBuJMdIfoRN2fbWTZdKw==" spinCount="100000" sheet="1" objects="1" scenarios="1"/>
  <mergeCells count="1">
    <mergeCell ref="A1:Q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Libby</dc:creator>
  <cp:lastModifiedBy>Stephanie Creech</cp:lastModifiedBy>
  <dcterms:created xsi:type="dcterms:W3CDTF">2017-12-01T19:35:02Z</dcterms:created>
  <dcterms:modified xsi:type="dcterms:W3CDTF">2018-06-13T10:42:29Z</dcterms:modified>
</cp:coreProperties>
</file>